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2"/>
  </bookViews>
  <sheets>
    <sheet name="Proyecto 3" sheetId="3" r:id="rId1"/>
    <sheet name="Proyecto 5" sheetId="1" r:id="rId2"/>
    <sheet name="Mensual" sheetId="2" r:id="rId3"/>
  </sheets>
  <definedNames>
    <definedName name="_xlnm.Print_Area" localSheetId="2">Mensual!$B$13:$P$35</definedName>
    <definedName name="_xlnm.Print_Area" localSheetId="1">'Proyecto 5'!$B$10:$I$50</definedName>
    <definedName name="_xlnm.Print_Titles" localSheetId="2">Mensual!$1:$7</definedName>
    <definedName name="_xlnm.Print_Titles" localSheetId="1">'Proyecto 5'!$1:$9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2"/>
  <c r="P21"/>
  <c r="H12" i="3" l="1"/>
  <c r="G12"/>
  <c r="F12"/>
  <c r="E12"/>
  <c r="P11" i="2"/>
  <c r="I13" i="3"/>
  <c r="I11"/>
  <c r="I12" l="1"/>
  <c r="H24" i="1" l="1"/>
  <c r="G24"/>
  <c r="F24"/>
  <c r="E24"/>
  <c r="I24" l="1"/>
  <c r="P27" i="2"/>
  <c r="I49" i="1"/>
  <c r="H45"/>
  <c r="G45"/>
  <c r="F45"/>
  <c r="E45"/>
  <c r="H44"/>
  <c r="G44"/>
  <c r="F44"/>
  <c r="E44"/>
  <c r="I40"/>
  <c r="H43"/>
  <c r="G43"/>
  <c r="F43"/>
  <c r="E43"/>
  <c r="H39"/>
  <c r="G39"/>
  <c r="F39"/>
  <c r="E39"/>
  <c r="H37"/>
  <c r="G37"/>
  <c r="F37"/>
  <c r="E37"/>
  <c r="H36"/>
  <c r="G36"/>
  <c r="F36"/>
  <c r="E36"/>
  <c r="I34"/>
  <c r="I33"/>
  <c r="H35"/>
  <c r="G35"/>
  <c r="F35"/>
  <c r="E35"/>
  <c r="I30"/>
  <c r="I29"/>
  <c r="I28"/>
  <c r="I27"/>
  <c r="I26"/>
  <c r="H31"/>
  <c r="G31"/>
  <c r="F31"/>
  <c r="E31"/>
  <c r="H25"/>
  <c r="G25"/>
  <c r="F25"/>
  <c r="E25"/>
  <c r="H23"/>
  <c r="G23"/>
  <c r="F23"/>
  <c r="E23"/>
  <c r="H22"/>
  <c r="G22"/>
  <c r="F22"/>
  <c r="E22"/>
  <c r="H17"/>
  <c r="G17"/>
  <c r="F17"/>
  <c r="E17"/>
  <c r="H16"/>
  <c r="G16"/>
  <c r="F16"/>
  <c r="E16"/>
  <c r="H15"/>
  <c r="G15"/>
  <c r="F15"/>
  <c r="E15"/>
  <c r="P35" i="2"/>
  <c r="P34"/>
  <c r="P33"/>
  <c r="P30"/>
  <c r="P28"/>
  <c r="P26"/>
  <c r="P24"/>
  <c r="P20"/>
  <c r="P19"/>
  <c r="P17"/>
  <c r="P16"/>
  <c r="P15"/>
  <c r="I41" i="1"/>
  <c r="I38"/>
  <c r="I32"/>
  <c r="I21"/>
  <c r="I20"/>
  <c r="I18"/>
  <c r="I14"/>
  <c r="I13"/>
  <c r="I11"/>
  <c r="I50"/>
  <c r="I48"/>
  <c r="I46"/>
  <c r="I36" l="1"/>
  <c r="I37"/>
  <c r="I43"/>
  <c r="I31"/>
  <c r="I35"/>
  <c r="I23"/>
  <c r="I25"/>
  <c r="I22"/>
  <c r="I15"/>
  <c r="I16"/>
  <c r="I17"/>
  <c r="I19"/>
  <c r="I39"/>
  <c r="I44"/>
  <c r="I45"/>
</calcChain>
</file>

<file path=xl/sharedStrings.xml><?xml version="1.0" encoding="utf-8"?>
<sst xmlns="http://schemas.openxmlformats.org/spreadsheetml/2006/main" count="192" uniqueCount="108">
  <si>
    <t>UNIVERSIDAD DE LOS ANDES</t>
  </si>
  <si>
    <t>EJERCICIO FISCAL 2018</t>
  </si>
  <si>
    <t>Proyecto:05  Servicio de soporte y apoyo a la prosecución estudiantil</t>
  </si>
  <si>
    <t>Acción</t>
  </si>
  <si>
    <t>Producto</t>
  </si>
  <si>
    <t>Distribución de la Meta</t>
  </si>
  <si>
    <t>TOTAL</t>
  </si>
  <si>
    <t>Denominación</t>
  </si>
  <si>
    <t>I</t>
  </si>
  <si>
    <t>II</t>
  </si>
  <si>
    <t>III</t>
  </si>
  <si>
    <t>IV</t>
  </si>
  <si>
    <t>05001 - Apoyo Socio económico</t>
  </si>
  <si>
    <t>00004- Ayudas Económicas</t>
  </si>
  <si>
    <t>Alumnos</t>
  </si>
  <si>
    <t>Alumnos atendidos</t>
  </si>
  <si>
    <t>Evento</t>
  </si>
  <si>
    <t>05005 - Desarrollo de Actividades Socio-Culturales</t>
  </si>
  <si>
    <t>00002 Artes escénicas</t>
  </si>
  <si>
    <t>Obra</t>
  </si>
  <si>
    <t>Presentaciones Teatrales</t>
  </si>
  <si>
    <t>Presentación</t>
  </si>
  <si>
    <t>Exposiciones</t>
  </si>
  <si>
    <t>Exposición</t>
  </si>
  <si>
    <t>Público Atendido</t>
  </si>
  <si>
    <t>Personas</t>
  </si>
  <si>
    <t>00009 Artes Auditivas</t>
  </si>
  <si>
    <t>00011 Artes del Movimiento</t>
  </si>
  <si>
    <t>Presentaciones de Danza</t>
  </si>
  <si>
    <t>Obras puestas en Escena</t>
  </si>
  <si>
    <t>S/C001 Artes Literarias</t>
  </si>
  <si>
    <t>Actividades literarias</t>
  </si>
  <si>
    <t>Actividad</t>
  </si>
  <si>
    <t xml:space="preserve">05006 - Diplomados y Programas </t>
  </si>
  <si>
    <t>00001 Extensión Académica</t>
  </si>
  <si>
    <t>Charlas y conferencias</t>
  </si>
  <si>
    <t>Charla</t>
  </si>
  <si>
    <t>Cursos</t>
  </si>
  <si>
    <t>Curso</t>
  </si>
  <si>
    <t>Talleres</t>
  </si>
  <si>
    <t>Taller</t>
  </si>
  <si>
    <t>Participantes en charlas y Conferencias</t>
  </si>
  <si>
    <t>Participante</t>
  </si>
  <si>
    <t>Participantes en cursos de extensión</t>
  </si>
  <si>
    <t>Participantes en talleres</t>
  </si>
  <si>
    <t>Variables Mensuales</t>
  </si>
  <si>
    <t>Variables Constantes</t>
  </si>
  <si>
    <t>Unidad Ejecutora: Dirección de Cultura  N° 010205</t>
  </si>
  <si>
    <t>Aporte para la comisión de ayudas eventuales</t>
  </si>
  <si>
    <t>Traspaso</t>
  </si>
  <si>
    <t>Eventos Internacionales</t>
  </si>
  <si>
    <t>Eventos Nacionales</t>
  </si>
  <si>
    <t>Grupos de teatro (S. OPSU)</t>
  </si>
  <si>
    <t>Grupo</t>
  </si>
  <si>
    <t>Integrante de los grupos de teatro (S. OPSU)</t>
  </si>
  <si>
    <t>Integrantes</t>
  </si>
  <si>
    <t>Obras puestas en escena</t>
  </si>
  <si>
    <t>Presentaciones de Títeres y/o Marionetas</t>
  </si>
  <si>
    <t>Eventos</t>
  </si>
  <si>
    <t>00003 Programas y Fundaciones</t>
  </si>
  <si>
    <t>Escuelas y liceos atendidos</t>
  </si>
  <si>
    <t>Escuela</t>
  </si>
  <si>
    <t>Programas radiales</t>
  </si>
  <si>
    <t>programas</t>
  </si>
  <si>
    <t>00005 Artes Visuales y Diseño</t>
  </si>
  <si>
    <t>Películas y Videos</t>
  </si>
  <si>
    <t>Presentaciones Cine Club (cultura)</t>
  </si>
  <si>
    <t>Salas de exposiciones (S.OPSU)</t>
  </si>
  <si>
    <t>Salas</t>
  </si>
  <si>
    <t>Salas para proyecciones de películas (S.OPSU</t>
  </si>
  <si>
    <t>Grupos musicales (orfeones, estudiantinas) (S.OPSU)</t>
  </si>
  <si>
    <t>Grupos</t>
  </si>
  <si>
    <t>Integrantes de los grupos musicales (S.OPSU)</t>
  </si>
  <si>
    <t>Presentaciones Musicales</t>
  </si>
  <si>
    <t>Grupos de danza (S.OPSU)</t>
  </si>
  <si>
    <t>Integrantes de los grupos de danza (S.OPSU)</t>
  </si>
  <si>
    <t>Presentaciones de Ballet</t>
  </si>
  <si>
    <t xml:space="preserve">Libros y revistas impresas en talleres gráficos
</t>
  </si>
  <si>
    <t>Política Editorial</t>
  </si>
  <si>
    <t>00013 Apoyo Instituional</t>
  </si>
  <si>
    <t>Aporte a facultades, núcleos y dependencias</t>
  </si>
  <si>
    <t>Aportes especiales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</si>
  <si>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</si>
  <si>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</si>
  <si>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</si>
  <si>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</si>
  <si>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</si>
  <si>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</si>
  <si>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</si>
  <si>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</si>
  <si>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</si>
  <si>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</si>
  <si>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</si>
  <si>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</si>
  <si>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</si>
  <si>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00011Artes del Movimiento</t>
  </si>
  <si>
    <t xml:space="preserve">05006  - Diplomados y Programas </t>
  </si>
  <si>
    <t>Unidad de Medida</t>
  </si>
  <si>
    <t>Meta</t>
  </si>
  <si>
    <t>Programa</t>
  </si>
  <si>
    <t>Proyecto 03:   Investigación y Creación Intelectual</t>
  </si>
  <si>
    <t xml:space="preserve">03002 Publicación del Conocimiento </t>
  </si>
  <si>
    <t xml:space="preserve">00001 Promoción y Difusión de la investigación </t>
  </si>
  <si>
    <t>018 Promoción y difusión de la investigación en Interdisciplinaria</t>
  </si>
  <si>
    <t>Título</t>
  </si>
  <si>
    <t>Cantidad</t>
  </si>
  <si>
    <t>03002 Publicación del Conocimiento</t>
  </si>
  <si>
    <t>Proyecto: 05-Servicio de soporte y apoyo a la prosecución estudiantil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</si>
</sst>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3" fontId="9" fillId="0" borderId="6" xfId="1" applyNumberFormat="1" applyFont="1" applyFill="1" applyBorder="1" applyAlignment="1" applyProtection="1">
      <alignment horizontal="center" vertical="center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center" wrapText="1" indent="3"/>
    </xf>
    <xf numFmtId="0" fontId="6" fillId="0" borderId="6" xfId="0" applyFont="1" applyBorder="1" applyAlignment="1">
      <alignment horizontal="left" wrapText="1" indent="4"/>
    </xf>
    <xf numFmtId="0" fontId="5" fillId="3" borderId="6" xfId="0" applyFont="1" applyFill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0" fontId="11" fillId="0" borderId="6" xfId="0" applyFont="1" applyFill="1" applyBorder="1"/>
    <xf numFmtId="0" fontId="6" fillId="0" borderId="6" xfId="0" applyFont="1" applyBorder="1" applyAlignment="1">
      <alignment horizontal="left" vertical="center" wrapText="1" indent="6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 indent="2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9" fillId="0" borderId="6" xfId="1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justify" vertical="justify" wrapText="1"/>
    </xf>
    <xf numFmtId="0" fontId="0" fillId="0" borderId="6" xfId="0" applyBorder="1" applyAlignment="1">
      <alignment horizontal="justify" vertical="justify"/>
    </xf>
    <xf numFmtId="0" fontId="6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 indent="1"/>
    </xf>
    <xf numFmtId="0" fontId="5" fillId="2" borderId="3" xfId="0" applyFont="1" applyFill="1" applyBorder="1" applyAlignment="1">
      <alignment horizontal="left" wrapText="1" indent="1"/>
    </xf>
    <xf numFmtId="0" fontId="5" fillId="2" borderId="4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textRotation="90"/>
    </xf>
    <xf numFmtId="0" fontId="5" fillId="3" borderId="6" xfId="0" applyFont="1" applyFill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left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 applyProtection="1">
      <alignment horizontal="center" vertic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K1" sqref="K1:XFD1048576"/>
    </sheetView>
  </sheetViews>
  <sheetFormatPr baseColWidth="10" defaultColWidth="0" defaultRowHeight="15" zeroHeight="1"/>
  <cols>
    <col min="1" max="1" width="11.42578125" customWidth="1"/>
    <col min="2" max="2" width="38.42578125" customWidth="1"/>
    <col min="3" max="3" width="34.140625" bestFit="1" customWidth="1"/>
    <col min="4" max="4" width="14.85546875" bestFit="1" customWidth="1"/>
    <col min="5" max="9" width="8.7109375" customWidth="1"/>
    <col min="10" max="10" width="11.42578125" customWidth="1"/>
    <col min="11" max="16384" width="11.42578125" hidden="1"/>
  </cols>
  <sheetData>
    <row r="1" spans="2:9" ht="18">
      <c r="B1" s="50" t="s">
        <v>0</v>
      </c>
      <c r="C1" s="50"/>
      <c r="D1" s="50"/>
      <c r="E1" s="50"/>
      <c r="F1" s="50"/>
      <c r="G1" s="50"/>
      <c r="H1" s="50"/>
      <c r="I1" s="50"/>
    </row>
    <row r="2" spans="2:9" ht="18">
      <c r="B2" s="50" t="s">
        <v>1</v>
      </c>
      <c r="C2" s="50"/>
      <c r="D2" s="50"/>
      <c r="E2" s="50"/>
      <c r="F2" s="50"/>
      <c r="G2" s="50"/>
      <c r="H2" s="50"/>
      <c r="I2" s="50"/>
    </row>
    <row r="3" spans="2:9"/>
    <row r="4" spans="2:9" ht="18">
      <c r="B4" s="51" t="s">
        <v>47</v>
      </c>
      <c r="C4" s="52"/>
      <c r="D4" s="52"/>
      <c r="E4" s="52"/>
      <c r="F4" s="52"/>
      <c r="G4" s="52"/>
      <c r="H4" s="52"/>
      <c r="I4" s="52"/>
    </row>
    <row r="5" spans="2:9">
      <c r="B5" s="53" t="s">
        <v>100</v>
      </c>
      <c r="C5" s="53"/>
      <c r="D5" s="53"/>
      <c r="E5" s="53"/>
      <c r="F5" s="53"/>
      <c r="G5" s="53"/>
      <c r="H5" s="53"/>
    </row>
    <row r="6" spans="2:9"/>
    <row r="7" spans="2:9">
      <c r="B7" s="39" t="s">
        <v>3</v>
      </c>
      <c r="C7" s="54" t="s">
        <v>4</v>
      </c>
      <c r="D7" s="54" t="s">
        <v>98</v>
      </c>
      <c r="E7" s="56" t="s">
        <v>5</v>
      </c>
      <c r="F7" s="57"/>
      <c r="G7" s="57"/>
      <c r="H7" s="58"/>
      <c r="I7" s="59" t="s">
        <v>6</v>
      </c>
    </row>
    <row r="8" spans="2:9">
      <c r="B8" s="40" t="s">
        <v>7</v>
      </c>
      <c r="C8" s="55"/>
      <c r="D8" s="55"/>
      <c r="E8" s="41" t="s">
        <v>8</v>
      </c>
      <c r="F8" s="41" t="s">
        <v>9</v>
      </c>
      <c r="G8" s="41" t="s">
        <v>10</v>
      </c>
      <c r="H8" s="41" t="s">
        <v>11</v>
      </c>
      <c r="I8" s="60"/>
    </row>
    <row r="9" spans="2:9">
      <c r="B9" s="46" t="s">
        <v>101</v>
      </c>
      <c r="C9" s="46"/>
      <c r="D9" s="46"/>
      <c r="E9" s="46"/>
      <c r="F9" s="46"/>
      <c r="G9" s="46"/>
      <c r="H9" s="46"/>
      <c r="I9" s="46"/>
    </row>
    <row r="10" spans="2:9">
      <c r="B10" s="47" t="s">
        <v>103</v>
      </c>
      <c r="C10" s="48"/>
      <c r="D10" s="48"/>
      <c r="E10" s="48"/>
      <c r="F10" s="48"/>
      <c r="G10" s="48"/>
      <c r="H10" s="48"/>
      <c r="I10" s="17"/>
    </row>
    <row r="11" spans="2:9" ht="22.5">
      <c r="B11" s="49" t="s">
        <v>102</v>
      </c>
      <c r="C11" s="15" t="s">
        <v>77</v>
      </c>
      <c r="D11" s="16" t="s">
        <v>49</v>
      </c>
      <c r="E11" s="95"/>
      <c r="F11" s="96"/>
      <c r="G11" s="97"/>
      <c r="H11" s="97"/>
      <c r="I11" s="45">
        <f>+SUM(E11:H11)</f>
        <v>0</v>
      </c>
    </row>
    <row r="12" spans="2:9">
      <c r="B12" s="49"/>
      <c r="C12" s="13" t="s">
        <v>78</v>
      </c>
      <c r="D12" s="16" t="s">
        <v>104</v>
      </c>
      <c r="E12" s="42">
        <f>+SUM(Mensual!D11:F11)</f>
        <v>0</v>
      </c>
      <c r="F12" s="43">
        <f>+SUM(Mensual!G11:I11)</f>
        <v>0</v>
      </c>
      <c r="G12" s="44">
        <f>+SUM(Mensual!J11:L11)</f>
        <v>0</v>
      </c>
      <c r="H12" s="44">
        <f>+SUM(Mensual!M11:O11)</f>
        <v>0</v>
      </c>
      <c r="I12" s="45">
        <f t="shared" ref="I12:I13" si="0">+SUM(E12:H12)</f>
        <v>0</v>
      </c>
    </row>
    <row r="13" spans="2:9">
      <c r="B13" s="49"/>
      <c r="C13" s="15" t="s">
        <v>78</v>
      </c>
      <c r="D13" s="14" t="s">
        <v>105</v>
      </c>
      <c r="E13" s="95"/>
      <c r="F13" s="96"/>
      <c r="G13" s="97"/>
      <c r="H13" s="97"/>
      <c r="I13" s="45">
        <f t="shared" si="0"/>
        <v>0</v>
      </c>
    </row>
    <row r="14" spans="2:9"/>
    <row r="15" spans="2:9"/>
    <row r="16" spans="2:9" ht="15.75">
      <c r="B16" s="21" t="s">
        <v>45</v>
      </c>
    </row>
    <row r="17" spans="2:2" ht="15.75">
      <c r="B17" s="22"/>
    </row>
    <row r="18" spans="2:2"/>
    <row r="19" spans="2:2"/>
  </sheetData>
  <sheetProtection password="9A47" sheet="1" objects="1" scenarios="1"/>
  <mergeCells count="11">
    <mergeCell ref="B9:I9"/>
    <mergeCell ref="B10:H10"/>
    <mergeCell ref="B11:B13"/>
    <mergeCell ref="B1:I1"/>
    <mergeCell ref="B2:I2"/>
    <mergeCell ref="B4:I4"/>
    <mergeCell ref="B5:H5"/>
    <mergeCell ref="C7:C8"/>
    <mergeCell ref="D7:D8"/>
    <mergeCell ref="E7:H7"/>
    <mergeCell ref="I7:I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6"/>
  <sheetViews>
    <sheetView showGridLines="0" workbookViewId="0">
      <selection activeCell="A16" sqref="A16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5.5703125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50" t="s">
        <v>0</v>
      </c>
      <c r="C1" s="50"/>
      <c r="D1" s="50"/>
      <c r="E1" s="50"/>
      <c r="F1" s="50"/>
      <c r="G1" s="50"/>
      <c r="H1" s="50"/>
      <c r="I1" s="50"/>
    </row>
    <row r="2" spans="2:9" ht="18">
      <c r="B2" s="50" t="s">
        <v>1</v>
      </c>
      <c r="C2" s="50"/>
      <c r="D2" s="50"/>
      <c r="E2" s="50"/>
      <c r="F2" s="50"/>
      <c r="G2" s="50"/>
      <c r="H2" s="50"/>
      <c r="I2" s="50"/>
    </row>
    <row r="3" spans="2:9"/>
    <row r="4" spans="2:9" ht="18">
      <c r="B4" s="71" t="s">
        <v>47</v>
      </c>
      <c r="C4" s="72"/>
      <c r="D4" s="72"/>
      <c r="E4" s="72"/>
      <c r="F4" s="72"/>
      <c r="G4" s="72"/>
      <c r="H4" s="72"/>
      <c r="I4" s="72"/>
    </row>
    <row r="5" spans="2:9"/>
    <row r="6" spans="2:9">
      <c r="B6" s="53" t="s">
        <v>2</v>
      </c>
      <c r="C6" s="53"/>
      <c r="D6" s="53"/>
      <c r="E6" s="53"/>
      <c r="F6" s="53"/>
      <c r="G6" s="53"/>
      <c r="H6" s="53"/>
      <c r="I6" s="1"/>
    </row>
    <row r="7" spans="2:9">
      <c r="C7" s="2"/>
      <c r="D7" s="2"/>
    </row>
    <row r="8" spans="2:9">
      <c r="B8" s="3" t="s">
        <v>3</v>
      </c>
      <c r="C8" s="69" t="s">
        <v>4</v>
      </c>
      <c r="D8" s="69" t="s">
        <v>97</v>
      </c>
      <c r="E8" s="56" t="s">
        <v>5</v>
      </c>
      <c r="F8" s="57"/>
      <c r="G8" s="57"/>
      <c r="H8" s="58"/>
      <c r="I8" s="59" t="s">
        <v>6</v>
      </c>
    </row>
    <row r="9" spans="2:9" ht="15" customHeight="1">
      <c r="B9" s="4" t="s">
        <v>7</v>
      </c>
      <c r="C9" s="70"/>
      <c r="D9" s="70"/>
      <c r="E9" s="5" t="s">
        <v>8</v>
      </c>
      <c r="F9" s="5" t="s">
        <v>9</v>
      </c>
      <c r="G9" s="5" t="s">
        <v>10</v>
      </c>
      <c r="H9" s="5" t="s">
        <v>11</v>
      </c>
      <c r="I9" s="73"/>
    </row>
    <row r="10" spans="2:9">
      <c r="B10" s="66" t="s">
        <v>12</v>
      </c>
      <c r="C10" s="67"/>
      <c r="D10" s="67"/>
      <c r="E10" s="67"/>
      <c r="F10" s="67"/>
      <c r="G10" s="67"/>
      <c r="H10" s="67"/>
      <c r="I10" s="68"/>
    </row>
    <row r="11" spans="2:9" ht="23.25">
      <c r="B11" s="6" t="s">
        <v>13</v>
      </c>
      <c r="C11" s="24" t="s">
        <v>48</v>
      </c>
      <c r="D11" s="7" t="s">
        <v>49</v>
      </c>
      <c r="E11" s="93"/>
      <c r="F11" s="94"/>
      <c r="G11" s="94"/>
      <c r="H11" s="94"/>
      <c r="I11" s="8">
        <f t="shared" ref="I11:I14" si="0">+SUM(E11:H11)</f>
        <v>0</v>
      </c>
    </row>
    <row r="12" spans="2:9" ht="15" customHeight="1">
      <c r="B12" s="66" t="s">
        <v>17</v>
      </c>
      <c r="C12" s="67"/>
      <c r="D12" s="67"/>
      <c r="E12" s="67"/>
      <c r="F12" s="67"/>
      <c r="G12" s="67"/>
      <c r="H12" s="67"/>
      <c r="I12" s="68"/>
    </row>
    <row r="13" spans="2:9">
      <c r="B13" s="61" t="s">
        <v>18</v>
      </c>
      <c r="C13" s="15" t="s">
        <v>52</v>
      </c>
      <c r="D13" s="16" t="s">
        <v>53</v>
      </c>
      <c r="E13" s="95"/>
      <c r="F13" s="96"/>
      <c r="G13" s="97"/>
      <c r="H13" s="97"/>
      <c r="I13" s="8">
        <f t="shared" si="0"/>
        <v>0</v>
      </c>
    </row>
    <row r="14" spans="2:9" ht="22.5">
      <c r="B14" s="62"/>
      <c r="C14" s="15" t="s">
        <v>54</v>
      </c>
      <c r="D14" s="16" t="s">
        <v>55</v>
      </c>
      <c r="E14" s="95"/>
      <c r="F14" s="96"/>
      <c r="G14" s="97"/>
      <c r="H14" s="97"/>
      <c r="I14" s="8">
        <f t="shared" si="0"/>
        <v>0</v>
      </c>
    </row>
    <row r="15" spans="2:9">
      <c r="B15" s="62"/>
      <c r="C15" s="13" t="s">
        <v>56</v>
      </c>
      <c r="D15" s="16" t="s">
        <v>19</v>
      </c>
      <c r="E15" s="10">
        <f>+SUM(Mensual!D15:F15)</f>
        <v>0</v>
      </c>
      <c r="F15" s="11">
        <f>+SUM(Mensual!G15:I15)</f>
        <v>0</v>
      </c>
      <c r="G15" s="12">
        <f>+SUM(Mensual!J15:L15)</f>
        <v>0</v>
      </c>
      <c r="H15" s="12">
        <f>+SUM(Mensual!M15:O15)</f>
        <v>0</v>
      </c>
      <c r="I15" s="8">
        <f t="shared" ref="I15:I18" si="1">+SUM(E15:H15)</f>
        <v>0</v>
      </c>
    </row>
    <row r="16" spans="2:9" ht="22.5">
      <c r="B16" s="62"/>
      <c r="C16" s="13" t="s">
        <v>57</v>
      </c>
      <c r="D16" s="16" t="s">
        <v>58</v>
      </c>
      <c r="E16" s="10">
        <f>+SUM(Mensual!D16:F16)</f>
        <v>0</v>
      </c>
      <c r="F16" s="11">
        <f>+SUM(Mensual!G16:I16)</f>
        <v>0</v>
      </c>
      <c r="G16" s="12">
        <f>+SUM(Mensual!J16:L16)</f>
        <v>0</v>
      </c>
      <c r="H16" s="12">
        <f>+SUM(Mensual!M16:O16)</f>
        <v>0</v>
      </c>
      <c r="I16" s="8">
        <f t="shared" si="1"/>
        <v>0</v>
      </c>
    </row>
    <row r="17" spans="2:9">
      <c r="B17" s="62"/>
      <c r="C17" s="13" t="s">
        <v>20</v>
      </c>
      <c r="D17" s="25" t="s">
        <v>21</v>
      </c>
      <c r="E17" s="10">
        <f>+SUM(Mensual!D17:F17)</f>
        <v>0</v>
      </c>
      <c r="F17" s="11">
        <f>+SUM(Mensual!G17:I17)</f>
        <v>0</v>
      </c>
      <c r="G17" s="12">
        <f>+SUM(Mensual!J17:L17)</f>
        <v>0</v>
      </c>
      <c r="H17" s="12">
        <f>+SUM(Mensual!M17:O17)</f>
        <v>0</v>
      </c>
      <c r="I17" s="8">
        <f t="shared" si="1"/>
        <v>0</v>
      </c>
    </row>
    <row r="18" spans="2:9">
      <c r="B18" s="63"/>
      <c r="C18" s="15" t="s">
        <v>24</v>
      </c>
      <c r="D18" s="25" t="s">
        <v>25</v>
      </c>
      <c r="E18" s="95"/>
      <c r="F18" s="96"/>
      <c r="G18" s="97"/>
      <c r="H18" s="97"/>
      <c r="I18" s="8">
        <f t="shared" si="1"/>
        <v>0</v>
      </c>
    </row>
    <row r="19" spans="2:9">
      <c r="B19" s="61" t="s">
        <v>59</v>
      </c>
      <c r="C19" s="15" t="s">
        <v>15</v>
      </c>
      <c r="D19" s="25" t="s">
        <v>14</v>
      </c>
      <c r="E19" s="95"/>
      <c r="F19" s="96"/>
      <c r="G19" s="97"/>
      <c r="H19" s="97"/>
      <c r="I19" s="8">
        <f t="shared" ref="I19:I50" si="2">+SUM(E19:H19)</f>
        <v>0</v>
      </c>
    </row>
    <row r="20" spans="2:9">
      <c r="B20" s="62"/>
      <c r="C20" s="15" t="s">
        <v>60</v>
      </c>
      <c r="D20" s="25" t="s">
        <v>61</v>
      </c>
      <c r="E20" s="95"/>
      <c r="F20" s="96"/>
      <c r="G20" s="97"/>
      <c r="H20" s="97"/>
      <c r="I20" s="8">
        <f t="shared" si="2"/>
        <v>0</v>
      </c>
    </row>
    <row r="21" spans="2:9">
      <c r="B21" s="63"/>
      <c r="C21" s="15" t="s">
        <v>62</v>
      </c>
      <c r="D21" s="25" t="s">
        <v>63</v>
      </c>
      <c r="E21" s="95"/>
      <c r="F21" s="96"/>
      <c r="G21" s="97"/>
      <c r="H21" s="97"/>
      <c r="I21" s="8">
        <f t="shared" si="2"/>
        <v>0</v>
      </c>
    </row>
    <row r="22" spans="2:9">
      <c r="B22" s="61" t="s">
        <v>64</v>
      </c>
      <c r="C22" s="13" t="s">
        <v>22</v>
      </c>
      <c r="D22" s="25" t="s">
        <v>23</v>
      </c>
      <c r="E22" s="10">
        <f>+SUM(Mensual!D19:F19)</f>
        <v>0</v>
      </c>
      <c r="F22" s="11">
        <f>+SUM(Mensual!G19:I19)</f>
        <v>0</v>
      </c>
      <c r="G22" s="12">
        <f>+SUM(Mensual!J19:L19)</f>
        <v>0</v>
      </c>
      <c r="H22" s="12">
        <f>+SUM(Mensual!M19:O19)</f>
        <v>0</v>
      </c>
      <c r="I22" s="8">
        <f t="shared" si="2"/>
        <v>0</v>
      </c>
    </row>
    <row r="23" spans="2:9">
      <c r="B23" s="62"/>
      <c r="C23" s="13" t="s">
        <v>65</v>
      </c>
      <c r="D23" s="25" t="s">
        <v>16</v>
      </c>
      <c r="E23" s="10">
        <f>+SUM(Mensual!D20:F20)</f>
        <v>0</v>
      </c>
      <c r="F23" s="11">
        <f>+SUM(Mensual!G20:I20)</f>
        <v>0</v>
      </c>
      <c r="G23" s="12">
        <f>+SUM(Mensual!J20:L20)</f>
        <v>0</v>
      </c>
      <c r="H23" s="12">
        <f>+SUM(Mensual!M20:O20)</f>
        <v>0</v>
      </c>
      <c r="I23" s="8">
        <f t="shared" ref="I23:I31" si="3">+SUM(E23:H23)</f>
        <v>0</v>
      </c>
    </row>
    <row r="24" spans="2:9">
      <c r="B24" s="62"/>
      <c r="C24" s="13" t="s">
        <v>65</v>
      </c>
      <c r="D24" s="25" t="s">
        <v>99</v>
      </c>
      <c r="E24" s="10">
        <f>+SUM(Mensual!D21:F21)</f>
        <v>0</v>
      </c>
      <c r="F24" s="11">
        <f>+SUM(Mensual!G21:I21)</f>
        <v>0</v>
      </c>
      <c r="G24" s="12">
        <f>+SUM(Mensual!J21:L21)</f>
        <v>0</v>
      </c>
      <c r="H24" s="12">
        <f>+SUM(Mensual!M21:O21)</f>
        <v>0</v>
      </c>
      <c r="I24" s="8">
        <f t="shared" ref="I24" si="4">+SUM(E24:H24)</f>
        <v>0</v>
      </c>
    </row>
    <row r="25" spans="2:9">
      <c r="B25" s="62"/>
      <c r="C25" s="13" t="s">
        <v>66</v>
      </c>
      <c r="D25" s="25" t="s">
        <v>21</v>
      </c>
      <c r="E25" s="10">
        <f>+SUM(Mensual!D22:F22)</f>
        <v>0</v>
      </c>
      <c r="F25" s="11">
        <f>+SUM(Mensual!G22:I22)</f>
        <v>0</v>
      </c>
      <c r="G25" s="12">
        <f>+SUM(Mensual!J22:L22)</f>
        <v>0</v>
      </c>
      <c r="H25" s="12">
        <f>+SUM(Mensual!M22:O22)</f>
        <v>0</v>
      </c>
      <c r="I25" s="8">
        <f t="shared" si="3"/>
        <v>0</v>
      </c>
    </row>
    <row r="26" spans="2:9">
      <c r="B26" s="62"/>
      <c r="C26" s="15" t="s">
        <v>24</v>
      </c>
      <c r="D26" s="25" t="s">
        <v>25</v>
      </c>
      <c r="E26" s="95"/>
      <c r="F26" s="96"/>
      <c r="G26" s="97"/>
      <c r="H26" s="97"/>
      <c r="I26" s="8">
        <f t="shared" si="3"/>
        <v>0</v>
      </c>
    </row>
    <row r="27" spans="2:9">
      <c r="B27" s="62"/>
      <c r="C27" s="15" t="s">
        <v>67</v>
      </c>
      <c r="D27" s="25" t="s">
        <v>68</v>
      </c>
      <c r="E27" s="98"/>
      <c r="F27" s="98"/>
      <c r="G27" s="98"/>
      <c r="H27" s="98"/>
      <c r="I27" s="8">
        <f t="shared" si="3"/>
        <v>0</v>
      </c>
    </row>
    <row r="28" spans="2:9" ht="22.5">
      <c r="B28" s="63"/>
      <c r="C28" s="15" t="s">
        <v>69</v>
      </c>
      <c r="D28" s="25" t="s">
        <v>68</v>
      </c>
      <c r="E28" s="95"/>
      <c r="F28" s="96"/>
      <c r="G28" s="97"/>
      <c r="H28" s="97"/>
      <c r="I28" s="8">
        <f t="shared" si="3"/>
        <v>0</v>
      </c>
    </row>
    <row r="29" spans="2:9" ht="28.5" customHeight="1">
      <c r="B29" s="61" t="s">
        <v>26</v>
      </c>
      <c r="C29" s="15" t="s">
        <v>70</v>
      </c>
      <c r="D29" s="26" t="s">
        <v>71</v>
      </c>
      <c r="E29" s="95"/>
      <c r="F29" s="96"/>
      <c r="G29" s="97"/>
      <c r="H29" s="97"/>
      <c r="I29" s="8">
        <f t="shared" si="3"/>
        <v>0</v>
      </c>
    </row>
    <row r="30" spans="2:9" ht="33" customHeight="1">
      <c r="B30" s="62"/>
      <c r="C30" s="15" t="s">
        <v>72</v>
      </c>
      <c r="D30" s="26" t="s">
        <v>55</v>
      </c>
      <c r="E30" s="95"/>
      <c r="F30" s="96"/>
      <c r="G30" s="97"/>
      <c r="H30" s="97"/>
      <c r="I30" s="8">
        <f t="shared" si="3"/>
        <v>0</v>
      </c>
    </row>
    <row r="31" spans="2:9" ht="15" customHeight="1">
      <c r="B31" s="62"/>
      <c r="C31" s="13" t="s">
        <v>73</v>
      </c>
      <c r="D31" s="25" t="s">
        <v>21</v>
      </c>
      <c r="E31" s="10">
        <f>+SUM(Mensual!D24:F24)</f>
        <v>0</v>
      </c>
      <c r="F31" s="11">
        <f>+SUM(Mensual!G24:I24)</f>
        <v>0</v>
      </c>
      <c r="G31" s="12">
        <f>+SUM(Mensual!J24:L24)</f>
        <v>0</v>
      </c>
      <c r="H31" s="12">
        <f>+SUM(Mensual!M24:O24)</f>
        <v>0</v>
      </c>
      <c r="I31" s="8">
        <f t="shared" si="3"/>
        <v>0</v>
      </c>
    </row>
    <row r="32" spans="2:9" ht="15" customHeight="1">
      <c r="B32" s="63"/>
      <c r="C32" s="15" t="s">
        <v>24</v>
      </c>
      <c r="D32" s="25" t="s">
        <v>25</v>
      </c>
      <c r="E32" s="10"/>
      <c r="F32" s="11"/>
      <c r="G32" s="12"/>
      <c r="H32" s="12"/>
      <c r="I32" s="8">
        <f t="shared" ref="I32:I37" si="5">+SUM(E32:H32)</f>
        <v>0</v>
      </c>
    </row>
    <row r="33" spans="2:9">
      <c r="B33" s="61" t="s">
        <v>27</v>
      </c>
      <c r="C33" s="15" t="s">
        <v>74</v>
      </c>
      <c r="D33" s="26" t="s">
        <v>71</v>
      </c>
      <c r="E33" s="17"/>
      <c r="F33" s="17"/>
      <c r="G33" s="17"/>
      <c r="H33" s="17"/>
      <c r="I33" s="8">
        <f t="shared" si="5"/>
        <v>0</v>
      </c>
    </row>
    <row r="34" spans="2:9" ht="22.5">
      <c r="B34" s="62"/>
      <c r="C34" s="15" t="s">
        <v>75</v>
      </c>
      <c r="D34" s="26" t="s">
        <v>55</v>
      </c>
      <c r="E34" s="10"/>
      <c r="F34" s="11"/>
      <c r="G34" s="12"/>
      <c r="H34" s="12"/>
      <c r="I34" s="8">
        <f t="shared" si="5"/>
        <v>0</v>
      </c>
    </row>
    <row r="35" spans="2:9">
      <c r="B35" s="62"/>
      <c r="C35" s="13" t="s">
        <v>29</v>
      </c>
      <c r="D35" s="16" t="s">
        <v>19</v>
      </c>
      <c r="E35" s="10">
        <f>+SUM(Mensual!D26:F26)</f>
        <v>0</v>
      </c>
      <c r="F35" s="11">
        <f>+SUM(Mensual!G26:I26)</f>
        <v>0</v>
      </c>
      <c r="G35" s="12">
        <f>+SUM(Mensual!J26:L26)</f>
        <v>0</v>
      </c>
      <c r="H35" s="12">
        <f>+SUM(Mensual!M26:O26)</f>
        <v>0</v>
      </c>
      <c r="I35" s="8">
        <f t="shared" si="5"/>
        <v>0</v>
      </c>
    </row>
    <row r="36" spans="2:9">
      <c r="B36" s="62"/>
      <c r="C36" s="13" t="s">
        <v>76</v>
      </c>
      <c r="D36" s="16" t="s">
        <v>21</v>
      </c>
      <c r="E36" s="10">
        <f>+SUM(Mensual!D27:F27)</f>
        <v>0</v>
      </c>
      <c r="F36" s="11">
        <f>+SUM(Mensual!G27:I27)</f>
        <v>0</v>
      </c>
      <c r="G36" s="12">
        <f>+SUM(Mensual!J27:L27)</f>
        <v>0</v>
      </c>
      <c r="H36" s="12">
        <f>+SUM(Mensual!M27:O27)</f>
        <v>0</v>
      </c>
      <c r="I36" s="8">
        <f t="shared" si="5"/>
        <v>0</v>
      </c>
    </row>
    <row r="37" spans="2:9">
      <c r="B37" s="62"/>
      <c r="C37" s="13" t="s">
        <v>28</v>
      </c>
      <c r="D37" s="16" t="s">
        <v>21</v>
      </c>
      <c r="E37" s="10">
        <f>+SUM(Mensual!D28:F28)</f>
        <v>0</v>
      </c>
      <c r="F37" s="11">
        <f>+SUM(Mensual!G28:I28)</f>
        <v>0</v>
      </c>
      <c r="G37" s="12">
        <f>+SUM(Mensual!J28:L28)</f>
        <v>0</v>
      </c>
      <c r="H37" s="12">
        <f>+SUM(Mensual!M28:O28)</f>
        <v>0</v>
      </c>
      <c r="I37" s="8">
        <f t="shared" si="5"/>
        <v>0</v>
      </c>
    </row>
    <row r="38" spans="2:9">
      <c r="B38" s="63"/>
      <c r="C38" s="15" t="s">
        <v>24</v>
      </c>
      <c r="D38" s="25" t="s">
        <v>25</v>
      </c>
      <c r="E38" s="95"/>
      <c r="F38" s="96"/>
      <c r="G38" s="97"/>
      <c r="H38" s="97"/>
      <c r="I38" s="8">
        <f t="shared" ref="I38" si="6">+SUM(E38:H38)</f>
        <v>0</v>
      </c>
    </row>
    <row r="39" spans="2:9">
      <c r="B39" s="38" t="s">
        <v>30</v>
      </c>
      <c r="C39" s="13" t="s">
        <v>31</v>
      </c>
      <c r="D39" s="16" t="s">
        <v>32</v>
      </c>
      <c r="E39" s="10">
        <f>+SUM(Mensual!D30:F30)</f>
        <v>0</v>
      </c>
      <c r="F39" s="11">
        <f>+SUM(Mensual!G30:I30)</f>
        <v>0</v>
      </c>
      <c r="G39" s="12">
        <f>+SUM(Mensual!J30:L30)</f>
        <v>0</v>
      </c>
      <c r="H39" s="12">
        <f>+SUM(Mensual!M30:O30)</f>
        <v>0</v>
      </c>
      <c r="I39" s="8">
        <f t="shared" si="2"/>
        <v>0</v>
      </c>
    </row>
    <row r="40" spans="2:9" ht="22.5">
      <c r="B40" s="64" t="s">
        <v>79</v>
      </c>
      <c r="C40" s="15" t="s">
        <v>80</v>
      </c>
      <c r="D40" s="14" t="s">
        <v>49</v>
      </c>
      <c r="E40" s="95"/>
      <c r="F40" s="96"/>
      <c r="G40" s="97"/>
      <c r="H40" s="97"/>
      <c r="I40" s="8">
        <f t="shared" ref="I40" si="7">+SUM(E40:H40)</f>
        <v>0</v>
      </c>
    </row>
    <row r="41" spans="2:9">
      <c r="B41" s="65"/>
      <c r="C41" s="15" t="s">
        <v>81</v>
      </c>
      <c r="D41" s="14" t="s">
        <v>58</v>
      </c>
      <c r="E41" s="95"/>
      <c r="F41" s="96"/>
      <c r="G41" s="97"/>
      <c r="H41" s="97"/>
      <c r="I41" s="8">
        <f t="shared" ref="I41:I43" si="8">+SUM(E41:H41)</f>
        <v>0</v>
      </c>
    </row>
    <row r="42" spans="2:9">
      <c r="B42" s="66" t="s">
        <v>33</v>
      </c>
      <c r="C42" s="67"/>
      <c r="D42" s="67"/>
      <c r="E42" s="67"/>
      <c r="F42" s="67"/>
      <c r="G42" s="67"/>
      <c r="H42" s="67"/>
      <c r="I42" s="68"/>
    </row>
    <row r="43" spans="2:9">
      <c r="B43" s="49" t="s">
        <v>34</v>
      </c>
      <c r="C43" s="13" t="s">
        <v>35</v>
      </c>
      <c r="D43" s="9" t="s">
        <v>36</v>
      </c>
      <c r="E43" s="10">
        <f>+SUM(Mensual!D33:F33)</f>
        <v>0</v>
      </c>
      <c r="F43" s="11">
        <f>+SUM(Mensual!G33:I33)</f>
        <v>0</v>
      </c>
      <c r="G43" s="12">
        <f>+SUM(Mensual!J33:L33)</f>
        <v>0</v>
      </c>
      <c r="H43" s="12">
        <f>+SUM(Mensual!M33:O33)</f>
        <v>0</v>
      </c>
      <c r="I43" s="8">
        <f t="shared" si="8"/>
        <v>0</v>
      </c>
    </row>
    <row r="44" spans="2:9">
      <c r="B44" s="49"/>
      <c r="C44" s="13" t="s">
        <v>37</v>
      </c>
      <c r="D44" s="9" t="s">
        <v>38</v>
      </c>
      <c r="E44" s="10">
        <f>+SUM(Mensual!D34:F34)</f>
        <v>0</v>
      </c>
      <c r="F44" s="11">
        <f>+SUM(Mensual!G34:I34)</f>
        <v>0</v>
      </c>
      <c r="G44" s="12">
        <f>+SUM(Mensual!J34:L34)</f>
        <v>0</v>
      </c>
      <c r="H44" s="12">
        <f>+SUM(Mensual!M34:O34)</f>
        <v>0</v>
      </c>
      <c r="I44" s="8">
        <f t="shared" si="2"/>
        <v>0</v>
      </c>
    </row>
    <row r="45" spans="2:9">
      <c r="B45" s="49"/>
      <c r="C45" s="13" t="s">
        <v>39</v>
      </c>
      <c r="D45" s="9" t="s">
        <v>40</v>
      </c>
      <c r="E45" s="10">
        <f>+SUM(Mensual!D35:F35)</f>
        <v>0</v>
      </c>
      <c r="F45" s="11">
        <f>+SUM(Mensual!G35:I35)</f>
        <v>0</v>
      </c>
      <c r="G45" s="12">
        <f>+SUM(Mensual!J35:L35)</f>
        <v>0</v>
      </c>
      <c r="H45" s="12">
        <f>+SUM(Mensual!M35:O35)</f>
        <v>0</v>
      </c>
      <c r="I45" s="8">
        <f t="shared" si="2"/>
        <v>0</v>
      </c>
    </row>
    <row r="46" spans="2:9">
      <c r="B46" s="49"/>
      <c r="C46" s="9" t="s">
        <v>50</v>
      </c>
      <c r="D46" s="9" t="s">
        <v>16</v>
      </c>
      <c r="E46" s="99"/>
      <c r="F46" s="99"/>
      <c r="G46" s="99"/>
      <c r="H46" s="99"/>
      <c r="I46" s="8">
        <f t="shared" si="2"/>
        <v>0</v>
      </c>
    </row>
    <row r="47" spans="2:9">
      <c r="B47" s="49"/>
      <c r="C47" s="9" t="s">
        <v>51</v>
      </c>
      <c r="D47" s="9" t="s">
        <v>16</v>
      </c>
      <c r="E47" s="99"/>
      <c r="F47" s="99"/>
      <c r="G47" s="99"/>
      <c r="H47" s="99"/>
      <c r="I47" s="100"/>
    </row>
    <row r="48" spans="2:9" ht="22.5">
      <c r="B48" s="49"/>
      <c r="C48" s="9" t="s">
        <v>41</v>
      </c>
      <c r="D48" s="9" t="s">
        <v>42</v>
      </c>
      <c r="E48" s="99"/>
      <c r="F48" s="99"/>
      <c r="G48" s="99"/>
      <c r="H48" s="99"/>
      <c r="I48" s="8">
        <f t="shared" si="2"/>
        <v>0</v>
      </c>
    </row>
    <row r="49" spans="2:9" ht="22.5">
      <c r="B49" s="49"/>
      <c r="C49" s="9" t="s">
        <v>43</v>
      </c>
      <c r="D49" s="9" t="s">
        <v>42</v>
      </c>
      <c r="E49" s="99"/>
      <c r="F49" s="99"/>
      <c r="G49" s="99"/>
      <c r="H49" s="99"/>
      <c r="I49" s="8">
        <f t="shared" si="2"/>
        <v>0</v>
      </c>
    </row>
    <row r="50" spans="2:9">
      <c r="B50" s="49"/>
      <c r="C50" s="9" t="s">
        <v>44</v>
      </c>
      <c r="D50" s="9" t="s">
        <v>42</v>
      </c>
      <c r="E50" s="99"/>
      <c r="F50" s="99"/>
      <c r="G50" s="99"/>
      <c r="H50" s="99"/>
      <c r="I50" s="8">
        <f t="shared" si="2"/>
        <v>0</v>
      </c>
    </row>
    <row r="51" spans="2:9">
      <c r="B51" s="18"/>
      <c r="C51" s="18"/>
      <c r="D51" s="18"/>
      <c r="E51" s="19"/>
      <c r="F51" s="19"/>
      <c r="G51" s="19"/>
      <c r="H51" s="19"/>
      <c r="I51" s="20"/>
    </row>
    <row r="52" spans="2:9" ht="21" customHeight="1">
      <c r="B52" s="18"/>
      <c r="C52" s="18"/>
      <c r="D52" s="18"/>
      <c r="E52" s="19"/>
      <c r="F52" s="19"/>
      <c r="G52" s="19"/>
      <c r="H52" s="19"/>
      <c r="I52" s="20"/>
    </row>
    <row r="53" spans="2:9" ht="24" hidden="1" customHeight="1"/>
    <row r="54" spans="2:9" ht="24" hidden="1" customHeight="1">
      <c r="B54" s="21" t="s">
        <v>45</v>
      </c>
    </row>
    <row r="55" spans="2:9" ht="23.25" hidden="1" customHeight="1">
      <c r="B55" s="22"/>
    </row>
    <row r="56" spans="2:9" ht="15.75" hidden="1">
      <c r="B56" s="23" t="s">
        <v>46</v>
      </c>
    </row>
  </sheetData>
  <sheetProtection password="9A47" sheet="1" objects="1" scenarios="1"/>
  <mergeCells count="18">
    <mergeCell ref="B12:I12"/>
    <mergeCell ref="B10:I10"/>
    <mergeCell ref="C8:C9"/>
    <mergeCell ref="B1:I1"/>
    <mergeCell ref="B2:I2"/>
    <mergeCell ref="B4:I4"/>
    <mergeCell ref="B6:H6"/>
    <mergeCell ref="D8:D9"/>
    <mergeCell ref="E8:H8"/>
    <mergeCell ref="I8:I9"/>
    <mergeCell ref="B33:B38"/>
    <mergeCell ref="B40:B41"/>
    <mergeCell ref="B42:I42"/>
    <mergeCell ref="B43:B50"/>
    <mergeCell ref="B13:B18"/>
    <mergeCell ref="B19:B21"/>
    <mergeCell ref="B22:B28"/>
    <mergeCell ref="B29:B32"/>
  </mergeCells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8"/>
  <sheetViews>
    <sheetView showGridLines="0" tabSelected="1" topLeftCell="A7" workbookViewId="0">
      <selection activeCell="P11" sqref="P11"/>
    </sheetView>
  </sheetViews>
  <sheetFormatPr baseColWidth="10" defaultColWidth="0" defaultRowHeight="15" zeroHeight="1"/>
  <cols>
    <col min="1" max="1" width="9" customWidth="1"/>
    <col min="2" max="2" width="34.28515625" customWidth="1"/>
    <col min="3" max="3" width="12.42578125" customWidth="1"/>
    <col min="4" max="16" width="6.7109375" customWidth="1"/>
    <col min="17" max="18" width="9" customWidth="1"/>
    <col min="19" max="16384" width="9" hidden="1"/>
  </cols>
  <sheetData>
    <row r="1" spans="2:16" ht="18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16" ht="18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8">
      <c r="B3" s="52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2:16"/>
    <row r="5" spans="2:16">
      <c r="D5" s="85" t="s">
        <v>82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 t="s">
        <v>6</v>
      </c>
    </row>
    <row r="6" spans="2:16">
      <c r="B6" s="27" t="s">
        <v>3</v>
      </c>
      <c r="C6" s="54" t="s">
        <v>98</v>
      </c>
      <c r="D6" s="77" t="s">
        <v>83</v>
      </c>
      <c r="E6" s="77" t="s">
        <v>84</v>
      </c>
      <c r="F6" s="77" t="s">
        <v>85</v>
      </c>
      <c r="G6" s="77" t="s">
        <v>86</v>
      </c>
      <c r="H6" s="77" t="s">
        <v>87</v>
      </c>
      <c r="I6" s="77" t="s">
        <v>88</v>
      </c>
      <c r="J6" s="77" t="s">
        <v>89</v>
      </c>
      <c r="K6" s="77" t="s">
        <v>90</v>
      </c>
      <c r="L6" s="77" t="s">
        <v>91</v>
      </c>
      <c r="M6" s="77" t="s">
        <v>92</v>
      </c>
      <c r="N6" s="77" t="s">
        <v>93</v>
      </c>
      <c r="O6" s="79" t="s">
        <v>94</v>
      </c>
      <c r="P6" s="86"/>
    </row>
    <row r="7" spans="2:16" ht="50.25" customHeight="1">
      <c r="B7" s="27" t="s">
        <v>7</v>
      </c>
      <c r="C7" s="55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80"/>
      <c r="P7" s="86"/>
    </row>
    <row r="8" spans="2:16">
      <c r="B8" s="84" t="s">
        <v>100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2:16">
      <c r="B9" s="74" t="s">
        <v>106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2:16">
      <c r="B10" s="81" t="s">
        <v>103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2:16">
      <c r="B11" s="30" t="s">
        <v>78</v>
      </c>
      <c r="C11" s="25" t="s">
        <v>104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">
        <f t="shared" ref="P11" si="0">+SUM(D11:O11)</f>
        <v>0</v>
      </c>
    </row>
    <row r="12" spans="2:16">
      <c r="B12" s="84" t="s">
        <v>107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2:16">
      <c r="B13" s="74" t="s">
        <v>17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2:16">
      <c r="B14" s="37" t="s">
        <v>18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6">
      <c r="B15" s="30" t="s">
        <v>56</v>
      </c>
      <c r="C15" s="25" t="s">
        <v>19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29">
        <f t="shared" ref="P15:P17" si="1">+SUM(D15:O15)</f>
        <v>0</v>
      </c>
    </row>
    <row r="16" spans="2:16">
      <c r="B16" s="30" t="s">
        <v>57</v>
      </c>
      <c r="C16" s="25" t="s">
        <v>58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29">
        <f t="shared" si="1"/>
        <v>0</v>
      </c>
    </row>
    <row r="17" spans="2:16">
      <c r="B17" s="30" t="s">
        <v>20</v>
      </c>
      <c r="C17" s="25" t="s">
        <v>21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29">
        <f t="shared" si="1"/>
        <v>0</v>
      </c>
    </row>
    <row r="18" spans="2:16">
      <c r="B18" s="37" t="s">
        <v>64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30" t="s">
        <v>22</v>
      </c>
      <c r="C19" s="36" t="s">
        <v>23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29">
        <f t="shared" ref="P19:P22" si="2">+SUM(D19:O19)</f>
        <v>0</v>
      </c>
    </row>
    <row r="20" spans="2:16">
      <c r="B20" s="30" t="s">
        <v>65</v>
      </c>
      <c r="C20" s="25" t="s">
        <v>16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29">
        <f t="shared" si="2"/>
        <v>0</v>
      </c>
    </row>
    <row r="21" spans="2:16">
      <c r="B21" s="30" t="s">
        <v>65</v>
      </c>
      <c r="C21" s="25" t="s">
        <v>99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29">
        <f t="shared" si="2"/>
        <v>0</v>
      </c>
    </row>
    <row r="22" spans="2:16">
      <c r="B22" s="30" t="s">
        <v>66</v>
      </c>
      <c r="C22" s="36" t="s">
        <v>21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29">
        <f t="shared" si="2"/>
        <v>0</v>
      </c>
    </row>
    <row r="23" spans="2:16">
      <c r="B23" s="37" t="s">
        <v>26</v>
      </c>
      <c r="C23" s="88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</row>
    <row r="24" spans="2:16">
      <c r="B24" s="30" t="s">
        <v>73</v>
      </c>
      <c r="C24" s="36" t="s">
        <v>21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29">
        <f t="shared" ref="P24" si="3">+SUM(D24:O24)</f>
        <v>0</v>
      </c>
    </row>
    <row r="25" spans="2:16">
      <c r="B25" s="37" t="s">
        <v>95</v>
      </c>
      <c r="C25" s="33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28"/>
    </row>
    <row r="26" spans="2:16">
      <c r="B26" s="30" t="s">
        <v>29</v>
      </c>
      <c r="C26" s="36" t="s">
        <v>19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29">
        <f t="shared" ref="P26:P28" si="4">+SUM(D26:O26)</f>
        <v>0</v>
      </c>
    </row>
    <row r="27" spans="2:16">
      <c r="B27" s="30" t="s">
        <v>76</v>
      </c>
      <c r="C27" s="36" t="s">
        <v>21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29">
        <f t="shared" si="4"/>
        <v>0</v>
      </c>
    </row>
    <row r="28" spans="2:16">
      <c r="B28" s="30" t="s">
        <v>28</v>
      </c>
      <c r="C28" s="36" t="s">
        <v>21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29">
        <f t="shared" si="4"/>
        <v>0</v>
      </c>
    </row>
    <row r="29" spans="2:16">
      <c r="B29" s="37" t="s">
        <v>30</v>
      </c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</row>
    <row r="30" spans="2:16">
      <c r="B30" s="30" t="s">
        <v>31</v>
      </c>
      <c r="C30" s="36" t="s">
        <v>32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29">
        <f t="shared" ref="P30" si="5">+SUM(D30:O30)</f>
        <v>0</v>
      </c>
    </row>
    <row r="31" spans="2:16">
      <c r="B31" s="74" t="s">
        <v>96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2:16">
      <c r="B32" s="31" t="s">
        <v>34</v>
      </c>
      <c r="C32" s="3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2:16">
      <c r="B33" s="35" t="s">
        <v>35</v>
      </c>
      <c r="C33" s="9" t="s">
        <v>36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29">
        <f t="shared" ref="P33:P35" si="6">+SUM(D33:O33)</f>
        <v>0</v>
      </c>
    </row>
    <row r="34" spans="2:16">
      <c r="B34" s="35" t="s">
        <v>37</v>
      </c>
      <c r="C34" s="9" t="s">
        <v>38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29">
        <f t="shared" si="6"/>
        <v>0</v>
      </c>
    </row>
    <row r="35" spans="2:16">
      <c r="B35" s="35" t="s">
        <v>39</v>
      </c>
      <c r="C35" s="9" t="s">
        <v>40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29">
        <f t="shared" si="6"/>
        <v>0</v>
      </c>
    </row>
    <row r="36" spans="2:16"/>
    <row r="37" spans="2:16"/>
    <row r="38" spans="2:16"/>
  </sheetData>
  <sheetProtection password="9A47" sheet="1" objects="1" scenarios="1"/>
  <mergeCells count="24"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B13:P13"/>
    <mergeCell ref="B31:P31"/>
    <mergeCell ref="N6:N7"/>
    <mergeCell ref="O6:O7"/>
    <mergeCell ref="H6:H7"/>
    <mergeCell ref="I6:I7"/>
    <mergeCell ref="J6:J7"/>
    <mergeCell ref="K6:K7"/>
    <mergeCell ref="L6:L7"/>
    <mergeCell ref="M6:M7"/>
    <mergeCell ref="B10:P10"/>
    <mergeCell ref="B9:P9"/>
    <mergeCell ref="B8:P8"/>
    <mergeCell ref="B12:P1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Proyecto 3</vt:lpstr>
      <vt:lpstr>Proyecto 5</vt:lpstr>
      <vt:lpstr>Mensual</vt:lpstr>
      <vt:lpstr>Mensual!Área_de_impresión</vt:lpstr>
      <vt:lpstr>'Proyecto 5'!Área_de_impresión</vt:lpstr>
      <vt:lpstr>Mensual!Títulos_a_imprimir</vt:lpstr>
      <vt:lpstr>'Proyecto 5'!Títulos_a_imprimir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2017-04-25T16:53:45Z</cp:lastPrinted>
  <dcterms:created xsi:type="dcterms:W3CDTF">2017-04-25T15:17:20Z</dcterms:created>
  <dcterms:modified xsi:type="dcterms:W3CDTF">2017-05-11T13:49:19Z</dcterms:modified>
</cp:coreProperties>
</file>